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<sst xmlns="http://schemas.openxmlformats.org/spreadsheetml/2006/main" count="141" uniqueCount="55">
  <si>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</si>
  <si>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</si>
  <si>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</si>
  <si>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</si>
  <si>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</si>
  <si>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</si>
  <si>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</si>
  <si>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</si>
  <si>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</si>
  <si>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</si>
  <si>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</si>
  <si>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</si>
  <si>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</si>
  <si>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Никольская (ТЭС)</t>
  </si>
  <si>
    <t xml:space="preserve"> 0,4 Никольская ТСН 1 ао RS</t>
  </si>
  <si>
    <t xml:space="preserve"> 0,4 Никольская ТСН 2 ао RS</t>
  </si>
  <si>
    <t xml:space="preserve"> 10 Никольская Т 1 ао RS</t>
  </si>
  <si>
    <t xml:space="preserve"> 10 Никольская Т 1 ап RS</t>
  </si>
  <si>
    <t xml:space="preserve"> 10 Никольская Т 2 ао RS</t>
  </si>
  <si>
    <t xml:space="preserve"> 10 Никольская Т 2 ап RS</t>
  </si>
  <si>
    <t xml:space="preserve"> 10 Никольская-Голебатово ао RS</t>
  </si>
  <si>
    <t xml:space="preserve"> 10 Никольская-Голебатово ап RS</t>
  </si>
  <si>
    <t xml:space="preserve"> 10 Никольская-Никольская ао RS</t>
  </si>
  <si>
    <t xml:space="preserve"> 10 Никольская-Сафониха ао RS</t>
  </si>
  <si>
    <t xml:space="preserve"> 10 Никольская-Соколово ао RS</t>
  </si>
  <si>
    <t xml:space="preserve"> 10 Никольская-Соколово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</si>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</sst>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zoomScaleNormal="100" zoomScaleSheetLayoutView="100" workbookViewId="0">
      <selection activeCell="C5" sqref="C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44410.974800000004</v>
      </c>
      <c r="C9" s="23">
        <v>44414.031199999998</v>
      </c>
      <c r="D9" s="24">
        <v>10</v>
      </c>
      <c r="E9" s="25">
        <v>30.564</v>
      </c>
      <c r="F9" s="26">
        <v>30.564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49.437199999999997</v>
      </c>
      <c r="C10" s="29">
        <v>49.437199999999997</v>
      </c>
      <c r="D10" s="30">
        <v>10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1.2531000000000001</v>
      </c>
      <c r="C11" s="29">
        <v>1.2531000000000001</v>
      </c>
      <c r="D11" s="30">
        <v>2000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12441.3495</v>
      </c>
      <c r="C12" s="29">
        <v>12444.861000000001</v>
      </c>
      <c r="D12" s="30">
        <v>2000</v>
      </c>
      <c r="E12" s="31">
        <v>7023</v>
      </c>
      <c r="F12" s="32">
        <v>7023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0.4516</v>
      </c>
      <c r="C13" s="29">
        <v>0.4516</v>
      </c>
      <c r="D13" s="30">
        <v>2000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7.6041999999999996</v>
      </c>
      <c r="C14" s="29">
        <v>7.6041999999999996</v>
      </c>
      <c r="D14" s="30">
        <v>2000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5686.2619000000004</v>
      </c>
      <c r="C15" s="29">
        <v>5688.2332999999999</v>
      </c>
      <c r="D15" s="30">
        <v>2000</v>
      </c>
      <c r="E15" s="31">
        <v>3942.8</v>
      </c>
      <c r="F15" s="32">
        <v>3942.8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0.13370000000000001</v>
      </c>
      <c r="C16" s="29">
        <v>0.13370000000000001</v>
      </c>
      <c r="D16" s="30">
        <v>2000</v>
      </c>
      <c r="E16" s="31">
        <v>0</v>
      </c>
      <c r="F16" s="32">
        <v>0</v>
      </c>
      <c r="G16" s="32">
        <v>0</v>
      </c>
      <c r="H16" s="33"/>
    </row>
    <row r="17" spans="1:8" x14ac:dyDescent="0.25">
      <c r="A17" s="28" t="s">
        <v>22</v>
      </c>
      <c r="B17" s="29">
        <v>5337.5555000000004</v>
      </c>
      <c r="C17" s="29">
        <v>5339.0508</v>
      </c>
      <c r="D17" s="30">
        <v>1000</v>
      </c>
      <c r="E17" s="31">
        <v>1495.3</v>
      </c>
      <c r="F17" s="32">
        <v>1495.3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542.13509999999997</v>
      </c>
      <c r="C18" s="29">
        <v>542.15409999999997</v>
      </c>
      <c r="D18" s="30">
        <v>1000</v>
      </c>
      <c r="E18" s="31">
        <v>19</v>
      </c>
      <c r="F18" s="32">
        <v>19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4218.5393000000004</v>
      </c>
      <c r="C19" s="29">
        <v>4220.1278000000002</v>
      </c>
      <c r="D19" s="30">
        <v>1000</v>
      </c>
      <c r="E19" s="31">
        <v>1588.5</v>
      </c>
      <c r="F19" s="32">
        <v>1588.5</v>
      </c>
      <c r="G19" s="32">
        <v>0</v>
      </c>
      <c r="H19" s="33">
        <v>0</v>
      </c>
    </row>
    <row r="20" spans="1:8" ht="16.5" thickBot="1" x14ac:dyDescent="0.3">
      <c r="A20" s="34" t="s">
        <v>25</v>
      </c>
      <c r="B20" s="35">
        <v>66.617900000000006</v>
      </c>
      <c r="C20" s="35">
        <v>66.617900000000006</v>
      </c>
      <c r="D20" s="36">
        <v>1000</v>
      </c>
      <c r="E20" s="37">
        <v>0</v>
      </c>
      <c r="F20" s="38">
        <v>0</v>
      </c>
      <c r="G20" s="38">
        <v>0</v>
      </c>
      <c r="H20" s="39"/>
    </row>
    <row r="21" spans="1:8" x14ac:dyDescent="0.25">
      <c r="E21" s="40">
        <f>SUM(E9:E20)</f>
        <v>14099.164000000001</v>
      </c>
      <c r="F21" s="41">
        <f>SUM(F9:F20)</f>
        <v>14099.164000000001</v>
      </c>
      <c r="G21" s="41">
        <f>SUM(G9:G20)</f>
        <v>0</v>
      </c>
    </row>
    <row r="26" spans="1:8" ht="12.75" x14ac:dyDescent="0.2">
      <c r="A26" s="42"/>
      <c r="B26" s="42"/>
      <c r="C26" s="42"/>
      <c r="D26" s="42"/>
      <c r="E26" s="42"/>
      <c r="F26" s="42"/>
      <c r="G26" s="42"/>
      <c r="H26" s="42"/>
    </row>
    <row r="27" spans="1:8" ht="25.5" x14ac:dyDescent="0.2">
      <c r="A27" s="121" t="s">
        <v>1</v>
      </c>
      <c r="B27" s="121"/>
      <c r="C27" s="121"/>
      <c r="D27" s="121"/>
      <c r="E27" s="121"/>
      <c r="F27" s="121"/>
      <c r="G27" s="121"/>
      <c r="H27" s="121"/>
    </row>
    <row r="28" spans="1:8" ht="18.75" x14ac:dyDescent="0.2">
      <c r="A28" s="44"/>
      <c r="B28" s="49"/>
      <c r="C28" s="49"/>
      <c r="D28" s="48"/>
      <c r="E28" s="51"/>
      <c r="F28" s="45"/>
      <c r="G28" s="45"/>
      <c r="H28" s="42"/>
    </row>
    <row r="29" spans="1:8" x14ac:dyDescent="0.2">
      <c r="A29" s="42"/>
      <c r="B29" s="50"/>
      <c r="C29" s="50"/>
      <c r="D29" s="42"/>
      <c r="E29" s="52"/>
      <c r="F29" s="42"/>
      <c r="G29" s="42"/>
      <c r="H29" s="46" t="s">
        <v>26</v>
      </c>
    </row>
    <row r="30" spans="1:8" ht="18.75" x14ac:dyDescent="0.2">
      <c r="A30" s="43" t="s">
        <v>13</v>
      </c>
      <c r="B30" s="50"/>
      <c r="C30" s="50"/>
      <c r="D30" s="42"/>
      <c r="E30" s="52"/>
      <c r="F30" s="42"/>
      <c r="G30" s="42"/>
      <c r="H30" s="47" t="s">
        <v>12</v>
      </c>
    </row>
    <row r="31" spans="1:8" ht="13.5" thickBot="1" x14ac:dyDescent="0.25">
      <c r="A31" s="42"/>
      <c r="B31" s="42"/>
      <c r="C31" s="42"/>
      <c r="D31" s="42"/>
      <c r="E31" s="42"/>
      <c r="F31" s="42"/>
      <c r="G31" s="42"/>
      <c r="H31" s="42"/>
    </row>
    <row r="32" spans="1:8" ht="63" x14ac:dyDescent="0.2">
      <c r="A32" s="122" t="s">
        <v>0</v>
      </c>
      <c r="B32" s="124" t="s">
        <v>2</v>
      </c>
      <c r="C32" s="124" t="s">
        <v>3</v>
      </c>
      <c r="D32" s="126" t="s">
        <v>6</v>
      </c>
      <c r="E32" s="53" t="s">
        <v>10</v>
      </c>
      <c r="F32" s="53" t="s">
        <v>9</v>
      </c>
      <c r="G32" s="53" t="s">
        <v>7</v>
      </c>
      <c r="H32" s="128" t="s">
        <v>4</v>
      </c>
    </row>
    <row r="33" spans="1:8" ht="16.5" thickBot="1" x14ac:dyDescent="0.25">
      <c r="A33" s="123"/>
      <c r="B33" s="125"/>
      <c r="C33" s="125"/>
      <c r="D33" s="127"/>
      <c r="E33" s="54" t="s">
        <v>27</v>
      </c>
      <c r="F33" s="54" t="s">
        <v>27</v>
      </c>
      <c r="G33" s="54" t="s">
        <v>27</v>
      </c>
      <c r="H33" s="129"/>
    </row>
    <row r="34" spans="1:8" x14ac:dyDescent="0.25">
      <c r="A34" s="55" t="s">
        <v>14</v>
      </c>
      <c r="B34" s="56"/>
      <c r="C34" s="56"/>
      <c r="D34" s="57">
        <v>10</v>
      </c>
      <c r="E34" s="58"/>
      <c r="F34" s="59"/>
      <c r="G34" s="59"/>
      <c r="H34" s="60"/>
    </row>
    <row r="35" spans="1:8" x14ac:dyDescent="0.25">
      <c r="A35" s="61" t="s">
        <v>15</v>
      </c>
      <c r="B35" s="62"/>
      <c r="C35" s="62"/>
      <c r="D35" s="63">
        <v>10</v>
      </c>
      <c r="E35" s="64"/>
      <c r="F35" s="65"/>
      <c r="G35" s="65"/>
      <c r="H35" s="66"/>
    </row>
    <row r="36" spans="1:8" x14ac:dyDescent="0.25">
      <c r="A36" s="61" t="s">
        <v>16</v>
      </c>
      <c r="B36" s="62">
        <v>1.4903999999999999</v>
      </c>
      <c r="C36" s="62">
        <v>1.4903999999999999</v>
      </c>
      <c r="D36" s="63">
        <v>2000</v>
      </c>
      <c r="E36" s="64">
        <v>0</v>
      </c>
      <c r="F36" s="65">
        <v>0</v>
      </c>
      <c r="G36" s="65">
        <v>0</v>
      </c>
      <c r="H36" s="66"/>
    </row>
    <row r="37" spans="1:8" x14ac:dyDescent="0.25">
      <c r="A37" s="61" t="s">
        <v>17</v>
      </c>
      <c r="B37" s="62">
        <v>8945.9959999999992</v>
      </c>
      <c r="C37" s="62">
        <v>8950.3978000000006</v>
      </c>
      <c r="D37" s="63">
        <v>2000</v>
      </c>
      <c r="E37" s="64">
        <v>8803.6</v>
      </c>
      <c r="F37" s="65">
        <v>8803.6</v>
      </c>
      <c r="G37" s="65">
        <v>0</v>
      </c>
      <c r="H37" s="66">
        <v>0</v>
      </c>
    </row>
    <row r="38" spans="1:8" x14ac:dyDescent="0.25">
      <c r="A38" s="61" t="s">
        <v>18</v>
      </c>
      <c r="B38" s="62">
        <v>0.18440000000000001</v>
      </c>
      <c r="C38" s="62">
        <v>0.18440000000000001</v>
      </c>
      <c r="D38" s="63">
        <v>2000</v>
      </c>
      <c r="E38" s="64">
        <v>0</v>
      </c>
      <c r="F38" s="65">
        <v>0</v>
      </c>
      <c r="G38" s="65">
        <v>0</v>
      </c>
      <c r="H38" s="66"/>
    </row>
    <row r="39" spans="1:8" x14ac:dyDescent="0.25">
      <c r="A39" s="61" t="s">
        <v>19</v>
      </c>
      <c r="B39" s="62">
        <v>4.8000999999999996</v>
      </c>
      <c r="C39" s="62">
        <v>4.8000999999999996</v>
      </c>
      <c r="D39" s="63">
        <v>2000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20</v>
      </c>
      <c r="B40" s="62">
        <v>3530.7154999999998</v>
      </c>
      <c r="C40" s="62">
        <v>3532.9629</v>
      </c>
      <c r="D40" s="63">
        <v>2000</v>
      </c>
      <c r="E40" s="64">
        <v>4494.8</v>
      </c>
      <c r="F40" s="65">
        <v>4494.8</v>
      </c>
      <c r="G40" s="65">
        <v>0</v>
      </c>
      <c r="H40" s="66">
        <v>0</v>
      </c>
    </row>
    <row r="41" spans="1:8" x14ac:dyDescent="0.25">
      <c r="A41" s="61" t="s">
        <v>21</v>
      </c>
      <c r="B41" s="62">
        <v>4.0804999999999998</v>
      </c>
      <c r="C41" s="62">
        <v>4.0804999999999998</v>
      </c>
      <c r="D41" s="63">
        <v>2000</v>
      </c>
      <c r="E41" s="64">
        <v>0</v>
      </c>
      <c r="F41" s="65">
        <v>0</v>
      </c>
      <c r="G41" s="65">
        <v>0</v>
      </c>
      <c r="H41" s="66"/>
    </row>
    <row r="42" spans="1:8" x14ac:dyDescent="0.25">
      <c r="A42" s="61" t="s">
        <v>22</v>
      </c>
      <c r="B42" s="62">
        <v>4406.1751000000004</v>
      </c>
      <c r="C42" s="62">
        <v>4408.1185999999998</v>
      </c>
      <c r="D42" s="63">
        <v>1000</v>
      </c>
      <c r="E42" s="64">
        <v>1943.5</v>
      </c>
      <c r="F42" s="65">
        <v>1943.5</v>
      </c>
      <c r="G42" s="65">
        <v>0</v>
      </c>
      <c r="H42" s="66">
        <v>0</v>
      </c>
    </row>
    <row r="43" spans="1:8" x14ac:dyDescent="0.25">
      <c r="A43" s="61" t="s">
        <v>23</v>
      </c>
      <c r="B43" s="62">
        <v>112.6007</v>
      </c>
      <c r="C43" s="62">
        <v>112.65009999999999</v>
      </c>
      <c r="D43" s="63">
        <v>1000</v>
      </c>
      <c r="E43" s="64">
        <v>49.4</v>
      </c>
      <c r="F43" s="65">
        <v>49.4</v>
      </c>
      <c r="G43" s="65">
        <v>0</v>
      </c>
      <c r="H43" s="66">
        <v>0</v>
      </c>
    </row>
    <row r="44" spans="1:8" x14ac:dyDescent="0.25">
      <c r="A44" s="61" t="s">
        <v>24</v>
      </c>
      <c r="B44" s="62">
        <v>3806.3402000000001</v>
      </c>
      <c r="C44" s="62">
        <v>3808.5308</v>
      </c>
      <c r="D44" s="63">
        <v>1000</v>
      </c>
      <c r="E44" s="64">
        <v>2190.6</v>
      </c>
      <c r="F44" s="65">
        <v>2190.6</v>
      </c>
      <c r="G44" s="65">
        <v>0</v>
      </c>
      <c r="H44" s="66">
        <v>0</v>
      </c>
    </row>
    <row r="45" spans="1:8" ht="16.5" thickBot="1" x14ac:dyDescent="0.3">
      <c r="A45" s="67" t="s">
        <v>25</v>
      </c>
      <c r="B45" s="68">
        <v>37.86</v>
      </c>
      <c r="C45" s="68">
        <v>37.86</v>
      </c>
      <c r="D45" s="69">
        <v>1000</v>
      </c>
      <c r="E45" s="70">
        <v>0</v>
      </c>
      <c r="F45" s="71">
        <v>0</v>
      </c>
      <c r="G45" s="71">
        <v>0</v>
      </c>
      <c r="H45" s="72"/>
    </row>
    <row r="46" spans="1:8" x14ac:dyDescent="0.2">
      <c r="A46" s="42"/>
      <c r="B46" s="42"/>
      <c r="C46" s="42"/>
      <c r="D46" s="42"/>
      <c r="E46" s="73">
        <v>17481.900000000001</v>
      </c>
      <c r="F46" s="74">
        <v>17481.900000000001</v>
      </c>
      <c r="G46" s="74">
        <v>0</v>
      </c>
      <c r="H46" s="42"/>
    </row>
  </sheetData>
  <mergeCells count="12">
    <mergeCell ref="A2:H2"/>
    <mergeCell ref="A7:A8"/>
    <mergeCell ref="B7:B8"/>
    <mergeCell ref="C7:C8"/>
    <mergeCell ref="D7:D8"/>
    <mergeCell ref="H7:H8"/>
    <mergeCell ref="A27:H27"/>
    <mergeCell ref="A32:A33"/>
    <mergeCell ref="B32:B33"/>
    <mergeCell ref="C32:C33"/>
    <mergeCell ref="D32:D33"/>
    <mergeCell ref="H32:H33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8"/>
  <sheetViews>
    <sheetView workbookViewId="0">
      <selection activeCell="B3" sqref="B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28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29</v>
      </c>
      <c r="C7" s="88" t="s">
        <v>30</v>
      </c>
      <c r="D7" s="88" t="s">
        <v>31</v>
      </c>
      <c r="E7" s="88" t="s">
        <v>32</v>
      </c>
      <c r="F7" s="88" t="s">
        <v>33</v>
      </c>
      <c r="G7" s="88" t="s">
        <v>34</v>
      </c>
      <c r="H7" s="88" t="s">
        <v>35</v>
      </c>
      <c r="I7" s="88" t="s">
        <v>36</v>
      </c>
      <c r="J7" s="88" t="s">
        <v>37</v>
      </c>
      <c r="K7" s="88" t="s">
        <v>38</v>
      </c>
      <c r="L7" s="88" t="s">
        <v>39</v>
      </c>
      <c r="M7" s="88" t="s">
        <v>40</v>
      </c>
      <c r="N7" s="88" t="s">
        <v>41</v>
      </c>
      <c r="O7" s="88" t="s">
        <v>42</v>
      </c>
      <c r="P7" s="88" t="s">
        <v>43</v>
      </c>
      <c r="Q7" s="88" t="s">
        <v>44</v>
      </c>
      <c r="R7" s="88" t="s">
        <v>45</v>
      </c>
      <c r="S7" s="88" t="s">
        <v>46</v>
      </c>
      <c r="T7" s="88" t="s">
        <v>47</v>
      </c>
      <c r="U7" s="88" t="s">
        <v>48</v>
      </c>
      <c r="V7" s="88" t="s">
        <v>49</v>
      </c>
      <c r="W7" s="88" t="s">
        <v>50</v>
      </c>
      <c r="X7" s="88" t="s">
        <v>51</v>
      </c>
      <c r="Y7" s="91" t="s">
        <v>52</v>
      </c>
      <c r="Z7" s="89" t="s">
        <v>53</v>
      </c>
    </row>
    <row r="8" spans="1:26" x14ac:dyDescent="0.2">
      <c r="A8" s="78" t="s">
        <v>14</v>
      </c>
      <c r="B8" s="82">
        <v>1.32</v>
      </c>
      <c r="C8" s="83">
        <v>1.296</v>
      </c>
      <c r="D8" s="83">
        <v>1.284</v>
      </c>
      <c r="E8" s="83">
        <v>1.244</v>
      </c>
      <c r="F8" s="83">
        <v>1.248</v>
      </c>
      <c r="G8" s="83">
        <v>1.268</v>
      </c>
      <c r="H8" s="83">
        <v>1.268</v>
      </c>
      <c r="I8" s="83">
        <v>1.26</v>
      </c>
      <c r="J8" s="83">
        <v>1.228</v>
      </c>
      <c r="K8" s="84">
        <v>1.288</v>
      </c>
      <c r="L8" s="84">
        <v>1.296</v>
      </c>
      <c r="M8" s="84">
        <v>1.276</v>
      </c>
      <c r="N8" s="84">
        <v>1.3120000000000001</v>
      </c>
      <c r="O8" s="84">
        <v>1.268</v>
      </c>
      <c r="P8" s="84">
        <v>1.28</v>
      </c>
      <c r="Q8" s="84">
        <v>1.288</v>
      </c>
      <c r="R8" s="84">
        <v>1.292</v>
      </c>
      <c r="S8" s="84">
        <v>1.288</v>
      </c>
      <c r="T8" s="84">
        <v>1.272</v>
      </c>
      <c r="U8" s="84">
        <v>1.26</v>
      </c>
      <c r="V8" s="84">
        <v>1.244</v>
      </c>
      <c r="W8" s="84">
        <v>1.248</v>
      </c>
      <c r="X8" s="84">
        <v>1.26</v>
      </c>
      <c r="Y8" s="92">
        <v>1.276</v>
      </c>
      <c r="Z8" s="90">
        <v>30.564000000000007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192.4</v>
      </c>
      <c r="C11" s="83">
        <v>268.60000000000002</v>
      </c>
      <c r="D11" s="83">
        <v>217.8</v>
      </c>
      <c r="E11" s="83">
        <v>217.8</v>
      </c>
      <c r="F11" s="83">
        <v>239.6</v>
      </c>
      <c r="G11" s="83">
        <v>233.8</v>
      </c>
      <c r="H11" s="83">
        <v>284.40000000000003</v>
      </c>
      <c r="I11" s="83">
        <v>305.40000000000003</v>
      </c>
      <c r="J11" s="83">
        <v>370.2</v>
      </c>
      <c r="K11" s="84">
        <v>365.6</v>
      </c>
      <c r="L11" s="84">
        <v>362</v>
      </c>
      <c r="M11" s="84">
        <v>360</v>
      </c>
      <c r="N11" s="84">
        <v>297</v>
      </c>
      <c r="O11" s="84">
        <v>372.8</v>
      </c>
      <c r="P11" s="84">
        <v>305.60000000000002</v>
      </c>
      <c r="Q11" s="84">
        <v>322.8</v>
      </c>
      <c r="R11" s="84">
        <v>323.60000000000002</v>
      </c>
      <c r="S11" s="84">
        <v>316</v>
      </c>
      <c r="T11" s="84">
        <v>334</v>
      </c>
      <c r="U11" s="84">
        <v>276.8</v>
      </c>
      <c r="V11" s="84">
        <v>282.60000000000002</v>
      </c>
      <c r="W11" s="84">
        <v>279.40000000000003</v>
      </c>
      <c r="X11" s="84">
        <v>239</v>
      </c>
      <c r="Y11" s="92">
        <v>255.8</v>
      </c>
      <c r="Z11" s="97">
        <v>7023.0000000000009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107.60000000000001</v>
      </c>
      <c r="C14" s="83">
        <v>187.6</v>
      </c>
      <c r="D14" s="83">
        <v>150.80000000000001</v>
      </c>
      <c r="E14" s="83">
        <v>154.4</v>
      </c>
      <c r="F14" s="83">
        <v>171.4</v>
      </c>
      <c r="G14" s="83">
        <v>147.6</v>
      </c>
      <c r="H14" s="83">
        <v>161.20000000000002</v>
      </c>
      <c r="I14" s="83">
        <v>121.60000000000001</v>
      </c>
      <c r="J14" s="83">
        <v>184.4</v>
      </c>
      <c r="K14" s="84">
        <v>190.4</v>
      </c>
      <c r="L14" s="84">
        <v>178.6</v>
      </c>
      <c r="M14" s="84">
        <v>179</v>
      </c>
      <c r="N14" s="84">
        <v>151.20000000000002</v>
      </c>
      <c r="O14" s="84">
        <v>201.6</v>
      </c>
      <c r="P14" s="84">
        <v>162</v>
      </c>
      <c r="Q14" s="84">
        <v>160</v>
      </c>
      <c r="R14" s="84">
        <v>190.8</v>
      </c>
      <c r="S14" s="84">
        <v>181</v>
      </c>
      <c r="T14" s="84">
        <v>199.4</v>
      </c>
      <c r="U14" s="84">
        <v>145.20000000000002</v>
      </c>
      <c r="V14" s="84">
        <v>162.4</v>
      </c>
      <c r="W14" s="84">
        <v>165.20000000000002</v>
      </c>
      <c r="X14" s="84">
        <v>135.6</v>
      </c>
      <c r="Y14" s="92">
        <v>153.80000000000001</v>
      </c>
      <c r="Z14" s="97">
        <v>3942.7999999999997</v>
      </c>
    </row>
    <row r="15" spans="1:26" x14ac:dyDescent="0.2">
      <c r="A15" s="78" t="s">
        <v>21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22</v>
      </c>
      <c r="B16" s="82">
        <v>49.300000000000004</v>
      </c>
      <c r="C16" s="83">
        <v>47.5</v>
      </c>
      <c r="D16" s="83">
        <v>39.6</v>
      </c>
      <c r="E16" s="83">
        <v>38.700000000000003</v>
      </c>
      <c r="F16" s="83">
        <v>41.300000000000004</v>
      </c>
      <c r="G16" s="83">
        <v>50.4</v>
      </c>
      <c r="H16" s="83">
        <v>66.900000000000006</v>
      </c>
      <c r="I16" s="83">
        <v>72.7</v>
      </c>
      <c r="J16" s="83">
        <v>82.5</v>
      </c>
      <c r="K16" s="84">
        <v>75.3</v>
      </c>
      <c r="L16" s="84">
        <v>73.400000000000006</v>
      </c>
      <c r="M16" s="84">
        <v>74.7</v>
      </c>
      <c r="N16" s="84">
        <v>68.600000000000009</v>
      </c>
      <c r="O16" s="84">
        <v>62.800000000000004</v>
      </c>
      <c r="P16" s="84">
        <v>59.800000000000004</v>
      </c>
      <c r="Q16" s="84">
        <v>61.4</v>
      </c>
      <c r="R16" s="84">
        <v>67</v>
      </c>
      <c r="S16" s="84">
        <v>69.900000000000006</v>
      </c>
      <c r="T16" s="84">
        <v>74.2</v>
      </c>
      <c r="U16" s="84">
        <v>78.400000000000006</v>
      </c>
      <c r="V16" s="84">
        <v>67.099999999999994</v>
      </c>
      <c r="W16" s="84">
        <v>63</v>
      </c>
      <c r="X16" s="84">
        <v>57.800000000000004</v>
      </c>
      <c r="Y16" s="92">
        <v>53</v>
      </c>
      <c r="Z16" s="97">
        <v>1495.3000000000002</v>
      </c>
    </row>
    <row r="17" spans="1:26" x14ac:dyDescent="0.2">
      <c r="A17" s="78" t="s">
        <v>23</v>
      </c>
      <c r="B17" s="82">
        <v>0.70000000000000007</v>
      </c>
      <c r="C17" s="83">
        <v>1</v>
      </c>
      <c r="D17" s="83">
        <v>0.6</v>
      </c>
      <c r="E17" s="83">
        <v>0.70000000000000007</v>
      </c>
      <c r="F17" s="83">
        <v>0.6</v>
      </c>
      <c r="G17" s="83">
        <v>0.70000000000000007</v>
      </c>
      <c r="H17" s="83">
        <v>0.6</v>
      </c>
      <c r="I17" s="83">
        <v>1.1000000000000001</v>
      </c>
      <c r="J17" s="83">
        <v>1.1000000000000001</v>
      </c>
      <c r="K17" s="84">
        <v>1</v>
      </c>
      <c r="L17" s="84">
        <v>0.70000000000000007</v>
      </c>
      <c r="M17" s="84">
        <v>0.70000000000000007</v>
      </c>
      <c r="N17" s="84">
        <v>0.8</v>
      </c>
      <c r="O17" s="84">
        <v>1.1000000000000001</v>
      </c>
      <c r="P17" s="84">
        <v>0.70000000000000007</v>
      </c>
      <c r="Q17" s="84">
        <v>0.8</v>
      </c>
      <c r="R17" s="84">
        <v>1</v>
      </c>
      <c r="S17" s="84">
        <v>0.70000000000000007</v>
      </c>
      <c r="T17" s="84">
        <v>1</v>
      </c>
      <c r="U17" s="84">
        <v>0.70000000000000007</v>
      </c>
      <c r="V17" s="84">
        <v>0.70000000000000007</v>
      </c>
      <c r="W17" s="84">
        <v>0.5</v>
      </c>
      <c r="X17" s="84">
        <v>0.70000000000000007</v>
      </c>
      <c r="Y17" s="92">
        <v>0.8</v>
      </c>
      <c r="Z17" s="97">
        <v>18.999999999999996</v>
      </c>
    </row>
    <row r="18" spans="1:26" x14ac:dyDescent="0.2">
      <c r="A18" s="78" t="s">
        <v>24</v>
      </c>
      <c r="B18" s="82">
        <v>36.1</v>
      </c>
      <c r="C18" s="83">
        <v>33.700000000000003</v>
      </c>
      <c r="D18" s="83">
        <v>28</v>
      </c>
      <c r="E18" s="83">
        <v>25.400000000000002</v>
      </c>
      <c r="F18" s="83">
        <v>27.3</v>
      </c>
      <c r="G18" s="83">
        <v>35.9</v>
      </c>
      <c r="H18" s="83">
        <v>56.4</v>
      </c>
      <c r="I18" s="83">
        <v>110.9</v>
      </c>
      <c r="J18" s="83">
        <v>103</v>
      </c>
      <c r="K18" s="84">
        <v>100</v>
      </c>
      <c r="L18" s="84">
        <v>110.4</v>
      </c>
      <c r="M18" s="84">
        <v>106.60000000000001</v>
      </c>
      <c r="N18" s="84">
        <v>77.3</v>
      </c>
      <c r="O18" s="84">
        <v>109</v>
      </c>
      <c r="P18" s="84">
        <v>84.4</v>
      </c>
      <c r="Q18" s="84">
        <v>102.3</v>
      </c>
      <c r="R18" s="84">
        <v>66.099999999999994</v>
      </c>
      <c r="S18" s="84">
        <v>64.8</v>
      </c>
      <c r="T18" s="84">
        <v>60.2</v>
      </c>
      <c r="U18" s="84">
        <v>52.5</v>
      </c>
      <c r="V18" s="84">
        <v>52.7</v>
      </c>
      <c r="W18" s="84">
        <v>50.9</v>
      </c>
      <c r="X18" s="84">
        <v>45.4</v>
      </c>
      <c r="Y18" s="92">
        <v>49.2</v>
      </c>
      <c r="Z18" s="97">
        <v>1588.5000000000002</v>
      </c>
    </row>
    <row r="19" spans="1:26" x14ac:dyDescent="0.2">
      <c r="A19" s="78" t="s">
        <v>25</v>
      </c>
      <c r="B19" s="82">
        <v>0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92">
        <v>0</v>
      </c>
      <c r="Z19" s="97">
        <v>0</v>
      </c>
    </row>
    <row r="20" spans="1:26" ht="16.5" thickBot="1" x14ac:dyDescent="0.3">
      <c r="A20" s="93" t="s">
        <v>54</v>
      </c>
      <c r="B20" s="94">
        <v>387.42</v>
      </c>
      <c r="C20" s="94">
        <v>539.69600000000003</v>
      </c>
      <c r="D20" s="94">
        <v>438.08400000000006</v>
      </c>
      <c r="E20" s="94">
        <v>438.24399999999997</v>
      </c>
      <c r="F20" s="94">
        <v>481.44800000000004</v>
      </c>
      <c r="G20" s="94">
        <v>469.66799999999995</v>
      </c>
      <c r="H20" s="94">
        <v>570.76800000000003</v>
      </c>
      <c r="I20" s="94">
        <v>612.96</v>
      </c>
      <c r="J20" s="94">
        <v>742.428</v>
      </c>
      <c r="K20" s="94">
        <v>733.58799999999997</v>
      </c>
      <c r="L20" s="94">
        <v>726.39599999999996</v>
      </c>
      <c r="M20" s="94">
        <v>722.27600000000018</v>
      </c>
      <c r="N20" s="94">
        <v>596.21199999999999</v>
      </c>
      <c r="O20" s="94">
        <v>748.56799999999998</v>
      </c>
      <c r="P20" s="94">
        <v>613.78</v>
      </c>
      <c r="Q20" s="94">
        <v>648.58799999999997</v>
      </c>
      <c r="R20" s="94">
        <v>649.79200000000003</v>
      </c>
      <c r="S20" s="94">
        <v>633.68799999999999</v>
      </c>
      <c r="T20" s="94">
        <v>670.07200000000012</v>
      </c>
      <c r="U20" s="94">
        <v>554.8599999999999</v>
      </c>
      <c r="V20" s="94">
        <v>566.74400000000014</v>
      </c>
      <c r="W20" s="94">
        <v>560.24800000000005</v>
      </c>
      <c r="X20" s="94">
        <v>479.76</v>
      </c>
      <c r="Y20" s="95">
        <v>513.87600000000009</v>
      </c>
      <c r="Z20" s="96">
        <v>14099.164000000001</v>
      </c>
    </row>
    <row r="30" spans="1:26" ht="25.5" x14ac:dyDescent="0.2">
      <c r="A30" s="98"/>
      <c r="B30" s="103"/>
      <c r="C30" s="98"/>
      <c r="D30" s="110" t="s">
        <v>28</v>
      </c>
      <c r="E30" s="103"/>
      <c r="F30" s="103"/>
      <c r="G30" s="103"/>
      <c r="H30" s="103"/>
      <c r="I30" s="103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</row>
    <row r="31" spans="1:26" ht="18.75" x14ac:dyDescent="0.2">
      <c r="A31" s="98"/>
      <c r="B31" s="102"/>
      <c r="C31" s="98"/>
      <c r="D31" s="104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5.75" x14ac:dyDescent="0.2">
      <c r="A32" s="98"/>
      <c r="B32" s="102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100" t="s">
        <v>26</v>
      </c>
    </row>
    <row r="33" spans="1:26" ht="18.75" x14ac:dyDescent="0.2">
      <c r="A33" s="109" t="s">
        <v>13</v>
      </c>
      <c r="B33" s="102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9" t="s">
        <v>12</v>
      </c>
    </row>
    <row r="34" spans="1:26" ht="13.5" thickBot="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spans="1:26" ht="16.5" thickBot="1" x14ac:dyDescent="0.25">
      <c r="A35" s="108" t="s">
        <v>0</v>
      </c>
      <c r="B35" s="111" t="s">
        <v>29</v>
      </c>
      <c r="C35" s="111" t="s">
        <v>30</v>
      </c>
      <c r="D35" s="111" t="s">
        <v>31</v>
      </c>
      <c r="E35" s="111" t="s">
        <v>32</v>
      </c>
      <c r="F35" s="111" t="s">
        <v>33</v>
      </c>
      <c r="G35" s="111" t="s">
        <v>34</v>
      </c>
      <c r="H35" s="111" t="s">
        <v>35</v>
      </c>
      <c r="I35" s="111" t="s">
        <v>36</v>
      </c>
      <c r="J35" s="111" t="s">
        <v>37</v>
      </c>
      <c r="K35" s="111" t="s">
        <v>38</v>
      </c>
      <c r="L35" s="111" t="s">
        <v>39</v>
      </c>
      <c r="M35" s="111" t="s">
        <v>40</v>
      </c>
      <c r="N35" s="111" t="s">
        <v>41</v>
      </c>
      <c r="O35" s="111" t="s">
        <v>42</v>
      </c>
      <c r="P35" s="111" t="s">
        <v>43</v>
      </c>
      <c r="Q35" s="111" t="s">
        <v>44</v>
      </c>
      <c r="R35" s="111" t="s">
        <v>45</v>
      </c>
      <c r="S35" s="111" t="s">
        <v>46</v>
      </c>
      <c r="T35" s="111" t="s">
        <v>47</v>
      </c>
      <c r="U35" s="111" t="s">
        <v>48</v>
      </c>
      <c r="V35" s="111" t="s">
        <v>49</v>
      </c>
      <c r="W35" s="111" t="s">
        <v>50</v>
      </c>
      <c r="X35" s="111" t="s">
        <v>51</v>
      </c>
      <c r="Y35" s="114" t="s">
        <v>52</v>
      </c>
      <c r="Z35" s="112" t="s">
        <v>53</v>
      </c>
    </row>
    <row r="36" spans="1:26" x14ac:dyDescent="0.2">
      <c r="A36" s="101" t="s">
        <v>14</v>
      </c>
      <c r="B36" s="105"/>
      <c r="C36" s="106"/>
      <c r="D36" s="106"/>
      <c r="E36" s="106"/>
      <c r="F36" s="106"/>
      <c r="G36" s="106"/>
      <c r="H36" s="106"/>
      <c r="I36" s="106"/>
      <c r="J36" s="106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15"/>
      <c r="Z36" s="113">
        <v>0</v>
      </c>
    </row>
    <row r="37" spans="1:26" x14ac:dyDescent="0.2">
      <c r="A37" s="101" t="s">
        <v>15</v>
      </c>
      <c r="B37" s="105"/>
      <c r="C37" s="106"/>
      <c r="D37" s="106"/>
      <c r="E37" s="106"/>
      <c r="F37" s="106"/>
      <c r="G37" s="106"/>
      <c r="H37" s="106"/>
      <c r="I37" s="106"/>
      <c r="J37" s="106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15"/>
      <c r="Z37" s="120">
        <v>0</v>
      </c>
    </row>
    <row r="38" spans="1:26" x14ac:dyDescent="0.2">
      <c r="A38" s="101" t="s">
        <v>16</v>
      </c>
      <c r="B38" s="105">
        <v>0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7">
        <v>0</v>
      </c>
      <c r="L38" s="107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15">
        <v>0</v>
      </c>
      <c r="Z38" s="120">
        <v>0</v>
      </c>
    </row>
    <row r="39" spans="1:26" x14ac:dyDescent="0.2">
      <c r="A39" s="101" t="s">
        <v>17</v>
      </c>
      <c r="B39" s="105">
        <v>299.2</v>
      </c>
      <c r="C39" s="106">
        <v>342.6</v>
      </c>
      <c r="D39" s="106">
        <v>331.2</v>
      </c>
      <c r="E39" s="106">
        <v>313.8</v>
      </c>
      <c r="F39" s="106">
        <v>321.40000000000003</v>
      </c>
      <c r="G39" s="106">
        <v>306.2</v>
      </c>
      <c r="H39" s="106">
        <v>336.2</v>
      </c>
      <c r="I39" s="106">
        <v>363.8</v>
      </c>
      <c r="J39" s="106">
        <v>406.2</v>
      </c>
      <c r="K39" s="107">
        <v>484.6</v>
      </c>
      <c r="L39" s="107">
        <v>438.2</v>
      </c>
      <c r="M39" s="107">
        <v>452.40000000000003</v>
      </c>
      <c r="N39" s="107">
        <v>362.40000000000003</v>
      </c>
      <c r="O39" s="107">
        <v>476.8</v>
      </c>
      <c r="P39" s="107">
        <v>432.6</v>
      </c>
      <c r="Q39" s="107">
        <v>431.8</v>
      </c>
      <c r="R39" s="107">
        <v>461.6</v>
      </c>
      <c r="S39" s="107">
        <v>374</v>
      </c>
      <c r="T39" s="107">
        <v>388.40000000000003</v>
      </c>
      <c r="U39" s="107">
        <v>288.2</v>
      </c>
      <c r="V39" s="107">
        <v>300.8</v>
      </c>
      <c r="W39" s="107">
        <v>299.60000000000002</v>
      </c>
      <c r="X39" s="107">
        <v>259.2</v>
      </c>
      <c r="Y39" s="115">
        <v>332.40000000000003</v>
      </c>
      <c r="Z39" s="120">
        <v>8803.6</v>
      </c>
    </row>
    <row r="40" spans="1:26" x14ac:dyDescent="0.2">
      <c r="A40" s="101" t="s">
        <v>18</v>
      </c>
      <c r="B40" s="105">
        <v>0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15">
        <v>0</v>
      </c>
      <c r="Z40" s="120">
        <v>0</v>
      </c>
    </row>
    <row r="41" spans="1:26" x14ac:dyDescent="0.2">
      <c r="A41" s="101" t="s">
        <v>19</v>
      </c>
      <c r="B41" s="105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107">
        <v>0</v>
      </c>
      <c r="W41" s="107">
        <v>0</v>
      </c>
      <c r="X41" s="107">
        <v>0</v>
      </c>
      <c r="Y41" s="115">
        <v>0</v>
      </c>
      <c r="Z41" s="120">
        <v>0</v>
      </c>
    </row>
    <row r="42" spans="1:26" x14ac:dyDescent="0.2">
      <c r="A42" s="101" t="s">
        <v>20</v>
      </c>
      <c r="B42" s="105">
        <v>142.20000000000002</v>
      </c>
      <c r="C42" s="106">
        <v>197</v>
      </c>
      <c r="D42" s="106">
        <v>197.20000000000002</v>
      </c>
      <c r="E42" s="106">
        <v>185.20000000000002</v>
      </c>
      <c r="F42" s="106">
        <v>190.6</v>
      </c>
      <c r="G42" s="106">
        <v>165</v>
      </c>
      <c r="H42" s="106">
        <v>161.80000000000001</v>
      </c>
      <c r="I42" s="106">
        <v>117.60000000000001</v>
      </c>
      <c r="J42" s="106">
        <v>197</v>
      </c>
      <c r="K42" s="107">
        <v>251.8</v>
      </c>
      <c r="L42" s="107">
        <v>182.6</v>
      </c>
      <c r="M42" s="107">
        <v>221.8</v>
      </c>
      <c r="N42" s="107">
        <v>152.80000000000001</v>
      </c>
      <c r="O42" s="107">
        <v>238.4</v>
      </c>
      <c r="P42" s="107">
        <v>222.4</v>
      </c>
      <c r="Q42" s="107">
        <v>195</v>
      </c>
      <c r="R42" s="107">
        <v>276.2</v>
      </c>
      <c r="S42" s="107">
        <v>203</v>
      </c>
      <c r="T42" s="107">
        <v>228.20000000000002</v>
      </c>
      <c r="U42" s="107">
        <v>152.20000000000002</v>
      </c>
      <c r="V42" s="107">
        <v>159.20000000000002</v>
      </c>
      <c r="W42" s="107">
        <v>162.20000000000002</v>
      </c>
      <c r="X42" s="107">
        <v>127.2</v>
      </c>
      <c r="Y42" s="115">
        <v>168.20000000000002</v>
      </c>
      <c r="Z42" s="120">
        <v>4494.7999999999993</v>
      </c>
    </row>
    <row r="43" spans="1:26" x14ac:dyDescent="0.2">
      <c r="A43" s="101" t="s">
        <v>21</v>
      </c>
      <c r="B43" s="105">
        <v>0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0</v>
      </c>
      <c r="I43" s="106">
        <v>0</v>
      </c>
      <c r="J43" s="106">
        <v>0</v>
      </c>
      <c r="K43" s="107">
        <v>0</v>
      </c>
      <c r="L43" s="107">
        <v>0</v>
      </c>
      <c r="M43" s="107">
        <v>0</v>
      </c>
      <c r="N43" s="107">
        <v>0</v>
      </c>
      <c r="O43" s="107">
        <v>0</v>
      </c>
      <c r="P43" s="107">
        <v>0</v>
      </c>
      <c r="Q43" s="107">
        <v>0</v>
      </c>
      <c r="R43" s="107">
        <v>0</v>
      </c>
      <c r="S43" s="107">
        <v>0</v>
      </c>
      <c r="T43" s="107">
        <v>0</v>
      </c>
      <c r="U43" s="107">
        <v>0</v>
      </c>
      <c r="V43" s="107">
        <v>0</v>
      </c>
      <c r="W43" s="107">
        <v>0</v>
      </c>
      <c r="X43" s="107">
        <v>0</v>
      </c>
      <c r="Y43" s="115">
        <v>0</v>
      </c>
      <c r="Z43" s="120">
        <v>0</v>
      </c>
    </row>
    <row r="44" spans="1:26" x14ac:dyDescent="0.2">
      <c r="A44" s="101" t="s">
        <v>22</v>
      </c>
      <c r="B44" s="105">
        <v>90.7</v>
      </c>
      <c r="C44" s="106">
        <v>86.100000000000009</v>
      </c>
      <c r="D44" s="106">
        <v>79.7</v>
      </c>
      <c r="E44" s="106">
        <v>77.600000000000009</v>
      </c>
      <c r="F44" s="106">
        <v>78.400000000000006</v>
      </c>
      <c r="G44" s="106">
        <v>82.7</v>
      </c>
      <c r="H44" s="106">
        <v>82.9</v>
      </c>
      <c r="I44" s="106">
        <v>80</v>
      </c>
      <c r="J44" s="106">
        <v>71.5</v>
      </c>
      <c r="K44" s="107">
        <v>84</v>
      </c>
      <c r="L44" s="107">
        <v>87.7</v>
      </c>
      <c r="M44" s="107">
        <v>82.4</v>
      </c>
      <c r="N44" s="107">
        <v>90.4</v>
      </c>
      <c r="O44" s="107">
        <v>78.2</v>
      </c>
      <c r="P44" s="107">
        <v>81.2</v>
      </c>
      <c r="Q44" s="107">
        <v>82.8</v>
      </c>
      <c r="R44" s="107">
        <v>85</v>
      </c>
      <c r="S44" s="107">
        <v>83.600000000000009</v>
      </c>
      <c r="T44" s="107">
        <v>80.7</v>
      </c>
      <c r="U44" s="107">
        <v>76.400000000000006</v>
      </c>
      <c r="V44" s="107">
        <v>72.100000000000009</v>
      </c>
      <c r="W44" s="107">
        <v>71.3</v>
      </c>
      <c r="X44" s="107">
        <v>76.2</v>
      </c>
      <c r="Y44" s="115">
        <v>81.900000000000006</v>
      </c>
      <c r="Z44" s="120">
        <v>1943.5000000000002</v>
      </c>
    </row>
    <row r="45" spans="1:26" x14ac:dyDescent="0.2">
      <c r="A45" s="101" t="s">
        <v>23</v>
      </c>
      <c r="B45" s="105">
        <v>2.3000000000000003</v>
      </c>
      <c r="C45" s="106">
        <v>2</v>
      </c>
      <c r="D45" s="106">
        <v>2.1</v>
      </c>
      <c r="E45" s="106">
        <v>1.9000000000000001</v>
      </c>
      <c r="F45" s="106">
        <v>2.1</v>
      </c>
      <c r="G45" s="106">
        <v>2.2000000000000002</v>
      </c>
      <c r="H45" s="106">
        <v>2.1</v>
      </c>
      <c r="I45" s="106">
        <v>2.1</v>
      </c>
      <c r="J45" s="106">
        <v>1.8</v>
      </c>
      <c r="K45" s="107">
        <v>2.1</v>
      </c>
      <c r="L45" s="107">
        <v>2.2000000000000002</v>
      </c>
      <c r="M45" s="107">
        <v>2</v>
      </c>
      <c r="N45" s="107">
        <v>2.4</v>
      </c>
      <c r="O45" s="107">
        <v>2</v>
      </c>
      <c r="P45" s="107">
        <v>2.1</v>
      </c>
      <c r="Q45" s="107">
        <v>2.2000000000000002</v>
      </c>
      <c r="R45" s="107">
        <v>2.3000000000000003</v>
      </c>
      <c r="S45" s="107">
        <v>2.1</v>
      </c>
      <c r="T45" s="107">
        <v>2</v>
      </c>
      <c r="U45" s="107">
        <v>1.9000000000000001</v>
      </c>
      <c r="V45" s="107">
        <v>1.8</v>
      </c>
      <c r="W45" s="107">
        <v>1.9000000000000001</v>
      </c>
      <c r="X45" s="107">
        <v>1.8</v>
      </c>
      <c r="Y45" s="115">
        <v>2</v>
      </c>
      <c r="Z45" s="120">
        <v>49.399999999999991</v>
      </c>
    </row>
    <row r="46" spans="1:26" x14ac:dyDescent="0.2">
      <c r="A46" s="101" t="s">
        <v>24</v>
      </c>
      <c r="B46" s="105">
        <v>59.7</v>
      </c>
      <c r="C46" s="106">
        <v>52.6</v>
      </c>
      <c r="D46" s="106">
        <v>47.800000000000004</v>
      </c>
      <c r="E46" s="106">
        <v>44.9</v>
      </c>
      <c r="F46" s="106">
        <v>45.9</v>
      </c>
      <c r="G46" s="106">
        <v>51.800000000000004</v>
      </c>
      <c r="H46" s="106">
        <v>84.2</v>
      </c>
      <c r="I46" s="106">
        <v>158.9</v>
      </c>
      <c r="J46" s="106">
        <v>130.19999999999999</v>
      </c>
      <c r="K46" s="107">
        <v>140.5</v>
      </c>
      <c r="L46" s="107">
        <v>159.9</v>
      </c>
      <c r="M46" s="107">
        <v>140.30000000000001</v>
      </c>
      <c r="N46" s="107">
        <v>111.5</v>
      </c>
      <c r="O46" s="107">
        <v>152</v>
      </c>
      <c r="P46" s="107">
        <v>120.8</v>
      </c>
      <c r="Q46" s="107">
        <v>146.20000000000002</v>
      </c>
      <c r="R46" s="107">
        <v>92.5</v>
      </c>
      <c r="S46" s="107">
        <v>80.100000000000009</v>
      </c>
      <c r="T46" s="107">
        <v>71.900000000000006</v>
      </c>
      <c r="U46" s="107">
        <v>52.7</v>
      </c>
      <c r="V46" s="107">
        <v>62.800000000000004</v>
      </c>
      <c r="W46" s="107">
        <v>59.6</v>
      </c>
      <c r="X46" s="107">
        <v>49</v>
      </c>
      <c r="Y46" s="115">
        <v>74.8</v>
      </c>
      <c r="Z46" s="120">
        <v>2190.6000000000004</v>
      </c>
    </row>
    <row r="47" spans="1:26" x14ac:dyDescent="0.2">
      <c r="A47" s="101" t="s">
        <v>25</v>
      </c>
      <c r="B47" s="105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>
        <v>0</v>
      </c>
      <c r="Q47" s="107">
        <v>0</v>
      </c>
      <c r="R47" s="107">
        <v>0</v>
      </c>
      <c r="S47" s="107">
        <v>0</v>
      </c>
      <c r="T47" s="107">
        <v>0</v>
      </c>
      <c r="U47" s="107">
        <v>0</v>
      </c>
      <c r="V47" s="107">
        <v>0</v>
      </c>
      <c r="W47" s="107">
        <v>0</v>
      </c>
      <c r="X47" s="107">
        <v>0</v>
      </c>
      <c r="Y47" s="115">
        <v>0</v>
      </c>
      <c r="Z47" s="120">
        <v>0</v>
      </c>
    </row>
    <row r="48" spans="1:26" ht="16.5" thickBot="1" x14ac:dyDescent="0.3">
      <c r="A48" s="116" t="s">
        <v>54</v>
      </c>
      <c r="B48" s="117">
        <v>594.1</v>
      </c>
      <c r="C48" s="117">
        <v>680.30000000000007</v>
      </c>
      <c r="D48" s="117">
        <v>658</v>
      </c>
      <c r="E48" s="117">
        <v>623.4</v>
      </c>
      <c r="F48" s="117">
        <v>638.4</v>
      </c>
      <c r="G48" s="117">
        <v>607.9</v>
      </c>
      <c r="H48" s="117">
        <v>667.2</v>
      </c>
      <c r="I48" s="117">
        <v>722.40000000000009</v>
      </c>
      <c r="J48" s="117">
        <v>806.7</v>
      </c>
      <c r="K48" s="117">
        <v>963.00000000000011</v>
      </c>
      <c r="L48" s="117">
        <v>870.6</v>
      </c>
      <c r="M48" s="117">
        <v>898.90000000000009</v>
      </c>
      <c r="N48" s="117">
        <v>719.5</v>
      </c>
      <c r="O48" s="117">
        <v>947.40000000000009</v>
      </c>
      <c r="P48" s="117">
        <v>859.1</v>
      </c>
      <c r="Q48" s="117">
        <v>858</v>
      </c>
      <c r="R48" s="117">
        <v>917.59999999999991</v>
      </c>
      <c r="S48" s="117">
        <v>742.80000000000007</v>
      </c>
      <c r="T48" s="117">
        <v>771.2</v>
      </c>
      <c r="U48" s="117">
        <v>571.4</v>
      </c>
      <c r="V48" s="117">
        <v>596.69999999999993</v>
      </c>
      <c r="W48" s="117">
        <v>594.6</v>
      </c>
      <c r="X48" s="117">
        <v>513.4</v>
      </c>
      <c r="Y48" s="118">
        <v>659.3</v>
      </c>
      <c r="Z48" s="119">
        <v>17481.900000000001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2022-06-23T10:56:01Z</dcterms:modified>
</cp:coreProperties>
</file>